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科普经费项目支出绩效自评价表" sheetId="1" r:id="rId1"/>
    <sheet name="科技馆项目经费支出绩效自评表" sheetId="4" r:id="rId2"/>
    <sheet name="部门（单位）整体绩效自评表" sheetId="2" r:id="rId3"/>
    <sheet name="市级部门（单位）预算支出项目绩效自评结果汇总表" sheetId="3" r:id="rId4"/>
    <sheet name="Sheet1" sheetId="5" r:id="rId5"/>
  </sheets>
  <calcPr calcId="144525" concurrentCalc="0"/>
</workbook>
</file>

<file path=xl/sharedStrings.xml><?xml version="1.0" encoding="utf-8"?>
<sst xmlns="http://schemas.openxmlformats.org/spreadsheetml/2006/main" count="423" uniqueCount="191">
  <si>
    <t>项目支出绩效自评表</t>
  </si>
  <si>
    <t>项目名称：</t>
  </si>
  <si>
    <t>科普经费</t>
  </si>
  <si>
    <t>年度：</t>
  </si>
  <si>
    <t>2022</t>
  </si>
  <si>
    <t>主管部门：</t>
  </si>
  <si>
    <t>天水市科学技术协会</t>
  </si>
  <si>
    <t>实施单位：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</si>
  <si>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</si>
  <si>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</si>
  <si>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</si>
  <si>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</si>
  <si>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</si>
  <si>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</si>
  <si>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</si>
  <si>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</si>
  <si>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120</t>
  </si>
  <si>
    <t>38.26</t>
  </si>
  <si>
    <t>10</t>
  </si>
  <si>
    <t>100</t>
  </si>
  <si>
    <t>其中：当年财政拨款</t>
  </si>
  <si>
    <t>-</t>
  </si>
  <si>
    <t>上年结转资金</t>
  </si>
  <si>
    <t/>
  </si>
  <si>
    <t>其他资金</t>
  </si>
  <si>
    <t>年度总体目标</t>
  </si>
  <si>
    <t>预期目标</t>
  </si>
  <si>
    <t>实际完成情况</t>
  </si>
  <si>
    <t>科普活动经费</t>
  </si>
  <si>
    <t>　组织天水市第二届科学技术普及工作奖的评审表彰、组织青少年创新大赛及科技创新之星奖评选、表彰；组织开展各种科普宣传活动；组织开展反邪教宣传；开展安全生产系列科普培训及科普系列丛书编印；天水市自然科学优秀论文评选；组织市科技顾问团、学会、企事业科协、农村科普带头人、农技协领办人等科技工作者的培训班；组织顾问团专家开展调研，编印《决策内参》；科普网站维护及科普手机短信平台；公交站点科普画廊、科普屏媒购置等科普平台建设；企事业科协和院士专家工作站组织建设；邀请相关院士和专家举办学术交流；组织“院企合作”企业行活动。</t>
  </si>
  <si>
    <t>一级指标</t>
  </si>
  <si>
    <t>二级指标</t>
  </si>
  <si>
    <t>目标指标</t>
  </si>
  <si>
    <t>目标值</t>
  </si>
  <si>
    <t>业绩指</t>
  </si>
  <si>
    <t>完成率</t>
  </si>
  <si>
    <t>产出指标</t>
  </si>
  <si>
    <t>数量指标</t>
  </si>
  <si>
    <t>各类活动参与人数</t>
  </si>
  <si>
    <t>&gt;=100000人</t>
  </si>
  <si>
    <t>100000人</t>
  </si>
  <si>
    <t>100.00%</t>
  </si>
  <si>
    <t>各类科普培训次数</t>
  </si>
  <si>
    <t>&gt;=10次</t>
  </si>
  <si>
    <t>10次</t>
  </si>
  <si>
    <t>科普宣传活动次数</t>
  </si>
  <si>
    <t>&gt;=20次</t>
  </si>
  <si>
    <t>20次</t>
  </si>
  <si>
    <t>科普宣传资料印制数</t>
  </si>
  <si>
    <t>&gt;=20000册</t>
  </si>
  <si>
    <t>20000册</t>
  </si>
  <si>
    <t>质量指标</t>
  </si>
  <si>
    <t>服务对象对科普知识的满足率</t>
  </si>
  <si>
    <t>&gt;=20%</t>
  </si>
  <si>
    <t>20%</t>
  </si>
  <si>
    <t>时效指标</t>
  </si>
  <si>
    <t>各项活动开展的及时性</t>
  </si>
  <si>
    <t>及时</t>
  </si>
  <si>
    <t>100%</t>
  </si>
  <si>
    <t>成本指标</t>
  </si>
  <si>
    <t>是否控制在年度预算范围内</t>
  </si>
  <si>
    <t>控制在预算范围内</t>
  </si>
  <si>
    <t>效益指标</t>
  </si>
  <si>
    <t>经济效益指标</t>
  </si>
  <si>
    <t>科技培训带动农民收入增加</t>
  </si>
  <si>
    <t>&gt;=5%</t>
  </si>
  <si>
    <t>5%</t>
  </si>
  <si>
    <t>社会效益指标</t>
  </si>
  <si>
    <t>社会各界对科普宣传活动的认可度</t>
  </si>
  <si>
    <t>&gt;=80%</t>
  </si>
  <si>
    <t>80%</t>
  </si>
  <si>
    <t>生态效益指标</t>
  </si>
  <si>
    <t>无生态效益</t>
  </si>
  <si>
    <t>可持续影响指标</t>
  </si>
  <si>
    <t>长效管理机制</t>
  </si>
  <si>
    <t>健全</t>
  </si>
  <si>
    <t>满意度指标</t>
  </si>
  <si>
    <t>服务对象满意率</t>
  </si>
  <si>
    <t>&gt;=85%</t>
  </si>
  <si>
    <t>85%</t>
  </si>
  <si>
    <t>科技馆布展费</t>
  </si>
  <si>
    <t>300</t>
  </si>
  <si>
    <t>科技馆展品采购</t>
  </si>
  <si>
    <t>项目总预算5210万元，其中改建装饰费3223万元，展品布置费1987.69万元，2019年至2021年财政预算支出共计3000万元，其中改建装饰费2500万元，展品布展500万元。2022年财政预算支出300万元，其中改建装饰费100万元，展品采购200万元。项目截止2022年12月31日，改建装饰完成90%，展品采购完成60%。</t>
  </si>
  <si>
    <t>设备购置数量</t>
  </si>
  <si>
    <t>&gt;=160件</t>
  </si>
  <si>
    <t>160件</t>
  </si>
  <si>
    <t>设备验收合格率</t>
  </si>
  <si>
    <t>&gt;=95%</t>
  </si>
  <si>
    <t>95%</t>
  </si>
  <si>
    <t>设备采购及时到位</t>
  </si>
  <si>
    <t>是否控制在预算范围内</t>
  </si>
  <si>
    <t>控制在预算内</t>
  </si>
  <si>
    <t>资金利用率</t>
  </si>
  <si>
    <t>=100%</t>
  </si>
  <si>
    <t>设备利用率及共有率</t>
  </si>
  <si>
    <t>&gt;=90%</t>
  </si>
  <si>
    <t>90%</t>
  </si>
  <si>
    <t>水电能源节约率</t>
  </si>
  <si>
    <t>&lt;=5%</t>
  </si>
  <si>
    <t>长效管理机制健全性</t>
  </si>
  <si>
    <t>服务群众满意度</t>
  </si>
  <si>
    <t>设备使用人员满意度</t>
  </si>
  <si>
    <t>2022年度天水市科学技术协会整体支出绩效自评表</t>
  </si>
  <si>
    <t>部门（单位）名称</t>
  </si>
  <si>
    <t>部门（单位）整体
支出（万元）</t>
  </si>
  <si>
    <t>全年预算数（A）</t>
  </si>
  <si>
    <t>实际支出数（B）</t>
  </si>
  <si>
    <t>执行率（B/A）</t>
  </si>
  <si>
    <t xml:space="preserve">  全年支出</t>
  </si>
  <si>
    <t xml:space="preserve"> 其中：基本支出</t>
  </si>
  <si>
    <t>—</t>
  </si>
  <si>
    <t xml:space="preserve"> 项目支出</t>
  </si>
  <si>
    <t>年度总体绩效目标完成情况</t>
  </si>
  <si>
    <t>目标实际完成情况</t>
  </si>
  <si>
    <t>目标1：采购，安装部分科技馆展品；</t>
  </si>
  <si>
    <t>目标1完成情况：截止2022年完成了科技馆布展的95%以上；</t>
  </si>
  <si>
    <t>目标2：科技馆面向全市开放，举办科技展览，开展科普教育，开展科技交流，组织科普类型的报告、讲座、影视等教育活动；</t>
  </si>
  <si>
    <t>目标二完成情况：科技馆面向全市公民免费开放，社会反响良好；</t>
  </si>
  <si>
    <t>目标3：通过开展各类全国性、全省性、全市性的青少年科技竞赛活动和科普宣传活动，推动我市青少年科技活动的蓬勃发展，培养青少年的创新精神和实践能力；</t>
  </si>
  <si>
    <t>目标3完成情况：通过开展青少年科技夏令营活动、机器人竞赛、青少年科创大赛以及天水市科普大篷车千校行活动，增强了科普工作的覆盖面和影响力，提升了青少年的科学素质，推动了我市青少年科技创新教育实现多项突破；</t>
  </si>
  <si>
    <t>目标4：通过各种培训，提高科技辅导员队伍的科学素质和技能；</t>
  </si>
  <si>
    <t>目标4完成情况：通过各种培训，提高了科技辅导员队伍的科学素质和技能；</t>
  </si>
  <si>
    <t>目标5：通过各种宣传活动，提高全市社会群众的科学素养；</t>
  </si>
  <si>
    <t>目标4完成情况：通过各种宣传活动，提高了全市社会群众的科学素养；</t>
  </si>
  <si>
    <t>目标6：组织市科技顾问团、学会、企事业科协、农村科普带头人、农技协领办人等科技工作者的培训班；</t>
  </si>
  <si>
    <t>目标6完成情况：通过组织市科技顾问团、学会、企事业科协、农村科普带头人、农技协领办人等科技工作者的培训班，使科学技术走进了田间地头，走进千家万户。</t>
  </si>
  <si>
    <t>权重</t>
  </si>
  <si>
    <t>业绩值</t>
  </si>
  <si>
    <t>指标得分</t>
  </si>
  <si>
    <t>部门管理</t>
  </si>
  <si>
    <t>资金投入</t>
  </si>
  <si>
    <t>基本支出预算执行率</t>
  </si>
  <si>
    <t>2.7</t>
  </si>
  <si>
    <t>项目支出预算执行率</t>
  </si>
  <si>
    <t>“三公经费”控制率</t>
  </si>
  <si>
    <t>结转结余变动率</t>
  </si>
  <si>
    <t>=0</t>
  </si>
  <si>
    <t>0</t>
  </si>
  <si>
    <t>财务管理</t>
  </si>
  <si>
    <t>财务管理制度健全性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</si>
  <si>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</si>
  <si>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</si>
  <si>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</si>
  <si>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</si>
  <si>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</si>
  <si>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</si>
  <si>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</si>
  <si>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</si>
  <si>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</si>
  <si>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</si>
  <si>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</si>
  <si>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</si>
  <si>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各种培训及大赛次数</t>
  </si>
  <si>
    <t>9</t>
  </si>
  <si>
    <t>&gt;=7次</t>
  </si>
  <si>
    <t>9次</t>
  </si>
  <si>
    <t>128.57%</t>
  </si>
  <si>
    <t>活动参与人数</t>
  </si>
  <si>
    <t>&gt;=100000人次</t>
  </si>
  <si>
    <t>80000人次</t>
  </si>
  <si>
    <t>80.00%</t>
  </si>
  <si>
    <t>7.2</t>
  </si>
  <si>
    <t>科普宣传活动</t>
  </si>
  <si>
    <t>部门效果目标</t>
  </si>
  <si>
    <t>各项活动的及时性</t>
  </si>
  <si>
    <t>服务对象满意度</t>
  </si>
  <si>
    <t>受益对象满意度</t>
  </si>
  <si>
    <t>社会影响</t>
  </si>
  <si>
    <t>科学普及活动地区覆盖率</t>
  </si>
  <si>
    <t>能力建设</t>
  </si>
  <si>
    <t>长效管理</t>
  </si>
  <si>
    <t>4.5</t>
  </si>
  <si>
    <t>人力资源建设</t>
  </si>
  <si>
    <t>档案管理</t>
  </si>
  <si>
    <t>人事档案管理准确率</t>
  </si>
  <si>
    <t>合计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</si>
  <si>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3</t>
    </r>
  </si>
  <si>
    <t>2022年度市级部门（单位）预算支出项目绩效自评结果汇总表</t>
  </si>
  <si>
    <t>序号</t>
  </si>
  <si>
    <t>项目名称</t>
  </si>
  <si>
    <t>主管部门</t>
  </si>
  <si>
    <t>自评得分</t>
  </si>
  <si>
    <t>备注</t>
  </si>
  <si>
    <t>全年执行数（B）</t>
  </si>
  <si>
    <t>执行率
（B/A）</t>
  </si>
  <si>
    <t>小计</t>
  </si>
  <si>
    <t>当年财政拨款</t>
  </si>
  <si>
    <t xml:space="preserve">  其他资金</t>
  </si>
  <si>
    <t>市科协</t>
  </si>
  <si>
    <r>
      <rPr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</si>
</sst>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"/>
      <name val="Arial"/>
      <charset val="134"/>
    </font>
    <font>
      <sz val="26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9"/>
      <color indexed="63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2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29" applyNumberFormat="0" applyAlignment="0" applyProtection="0">
      <alignment vertical="center"/>
    </xf>
    <xf numFmtId="0" fontId="30" fillId="12" borderId="25" applyNumberFormat="0" applyAlignment="0" applyProtection="0">
      <alignment vertical="center"/>
    </xf>
    <xf numFmtId="0" fontId="31" fillId="13" borderId="3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9" fontId="5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9" fontId="11" fillId="0" borderId="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K26" sqref="K26"/>
    </sheetView>
  </sheetViews>
  <sheetFormatPr defaultColWidth="9" defaultRowHeight="13.5"/>
  <cols>
    <col min="1" max="1" width="13.375" customWidth="1"/>
    <col min="2" max="2" width="16.625" customWidth="1"/>
    <col min="3" max="3" width="12.625" customWidth="1"/>
    <col min="4" max="5" width="9.625" customWidth="1"/>
    <col min="6" max="6" width="11.75" customWidth="1"/>
    <col min="7" max="7" width="10.625" customWidth="1"/>
    <col min="8" max="8" width="10.125" customWidth="1"/>
    <col min="9" max="9" width="15" customWidth="1"/>
    <col min="10" max="10" width="11.875" customWidth="1"/>
    <col min="11" max="11" width="12.375" customWidth="1"/>
  </cols>
  <sheetData>
    <row r="1" ht="14.25" spans="1:9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>
      <c r="A2" s="63" t="s">
        <v>1</v>
      </c>
      <c r="B2" s="64" t="s">
        <v>2</v>
      </c>
      <c r="C2" s="65"/>
      <c r="D2" s="66"/>
      <c r="E2" s="63" t="s">
        <v>3</v>
      </c>
      <c r="F2" s="64" t="s">
        <v>4</v>
      </c>
      <c r="G2" s="65"/>
      <c r="H2" s="65"/>
      <c r="I2" s="66"/>
    </row>
    <row r="3" spans="1:9">
      <c r="A3" s="63" t="s">
        <v>5</v>
      </c>
      <c r="B3" s="64" t="s">
        <v>6</v>
      </c>
      <c r="C3" s="65"/>
      <c r="D3" s="66"/>
      <c r="E3" s="63" t="s">
        <v>7</v>
      </c>
      <c r="F3" s="67" t="s">
        <v>6</v>
      </c>
      <c r="G3" s="67"/>
      <c r="H3" s="67"/>
      <c r="I3" s="67"/>
    </row>
    <row r="4" spans="1:9">
      <c r="A4" s="68" t="s">
        <v>8</v>
      </c>
      <c r="B4" s="69"/>
      <c r="C4" s="69"/>
      <c r="D4" s="69"/>
      <c r="E4" s="69"/>
      <c r="F4" s="69"/>
      <c r="G4" s="69"/>
      <c r="H4" s="69"/>
      <c r="I4" s="78"/>
    </row>
    <row r="5" spans="1:9">
      <c r="A5" s="68"/>
      <c r="B5" s="69"/>
      <c r="C5" s="70" t="s">
        <v>9</v>
      </c>
      <c r="D5" s="70" t="s">
        <v>10</v>
      </c>
      <c r="E5" s="70" t="s">
        <v>11</v>
      </c>
      <c r="F5" s="70" t="s">
        <v>12</v>
      </c>
      <c r="G5" s="70" t="s">
        <v>13</v>
      </c>
      <c r="H5" s="70"/>
      <c r="I5" s="70" t="s">
        <v>14</v>
      </c>
    </row>
    <row r="6" spans="1:9">
      <c r="A6" s="71" t="s">
        <v>15</v>
      </c>
      <c r="B6" s="72"/>
      <c r="C6" s="73" t="s">
        <v>16</v>
      </c>
      <c r="D6" s="73" t="s">
        <v>17</v>
      </c>
      <c r="E6" s="73" t="s">
        <v>17</v>
      </c>
      <c r="F6" s="73" t="s">
        <v>18</v>
      </c>
      <c r="G6" s="74" t="s">
        <v>19</v>
      </c>
      <c r="H6" s="74"/>
      <c r="I6" s="73" t="s">
        <v>18</v>
      </c>
    </row>
    <row r="7" spans="1:9">
      <c r="A7" s="71" t="s">
        <v>20</v>
      </c>
      <c r="B7" s="72"/>
      <c r="C7" s="73" t="s">
        <v>16</v>
      </c>
      <c r="D7" s="73" t="s">
        <v>17</v>
      </c>
      <c r="E7" s="73" t="s">
        <v>17</v>
      </c>
      <c r="F7" s="73" t="s">
        <v>21</v>
      </c>
      <c r="G7" s="74" t="s">
        <v>19</v>
      </c>
      <c r="H7" s="74"/>
      <c r="I7" s="73" t="s">
        <v>18</v>
      </c>
    </row>
    <row r="8" spans="1:9">
      <c r="A8" s="71" t="s">
        <v>22</v>
      </c>
      <c r="B8" s="72"/>
      <c r="C8" s="73" t="s">
        <v>23</v>
      </c>
      <c r="D8" s="73" t="s">
        <v>23</v>
      </c>
      <c r="E8" s="73" t="s">
        <v>23</v>
      </c>
      <c r="F8" s="73" t="s">
        <v>21</v>
      </c>
      <c r="G8" s="74" t="s">
        <v>23</v>
      </c>
      <c r="H8" s="74"/>
      <c r="I8" s="73" t="s">
        <v>23</v>
      </c>
    </row>
    <row r="9" spans="1:9">
      <c r="A9" s="71" t="s">
        <v>24</v>
      </c>
      <c r="B9" s="72"/>
      <c r="C9" s="73" t="s">
        <v>23</v>
      </c>
      <c r="D9" s="73" t="s">
        <v>23</v>
      </c>
      <c r="E9" s="73" t="s">
        <v>23</v>
      </c>
      <c r="F9" s="73" t="s">
        <v>21</v>
      </c>
      <c r="G9" s="74" t="s">
        <v>23</v>
      </c>
      <c r="H9" s="74"/>
      <c r="I9" s="73" t="s">
        <v>23</v>
      </c>
    </row>
    <row r="10" spans="1:9">
      <c r="A10" s="71"/>
      <c r="B10" s="75"/>
      <c r="C10" s="76"/>
      <c r="D10" s="76"/>
      <c r="E10" s="76"/>
      <c r="F10" s="76"/>
      <c r="G10" s="75"/>
      <c r="H10" s="75"/>
      <c r="I10" s="76"/>
    </row>
    <row r="11" spans="1:9">
      <c r="A11" s="77" t="s">
        <v>25</v>
      </c>
      <c r="B11" s="68" t="s">
        <v>26</v>
      </c>
      <c r="C11" s="69"/>
      <c r="D11" s="69"/>
      <c r="E11" s="78"/>
      <c r="F11" s="70" t="s">
        <v>27</v>
      </c>
      <c r="G11" s="70"/>
      <c r="H11" s="70"/>
      <c r="I11" s="70"/>
    </row>
    <row r="12" spans="1:9">
      <c r="A12" s="79"/>
      <c r="B12" s="80" t="s">
        <v>28</v>
      </c>
      <c r="C12" s="81"/>
      <c r="D12" s="81"/>
      <c r="E12" s="82"/>
      <c r="F12" s="67" t="s">
        <v>29</v>
      </c>
      <c r="G12" s="67"/>
      <c r="H12" s="67"/>
      <c r="I12" s="67"/>
    </row>
    <row r="13" spans="1:9">
      <c r="A13" s="63" t="s">
        <v>30</v>
      </c>
      <c r="B13" s="68" t="s">
        <v>31</v>
      </c>
      <c r="C13" s="78"/>
      <c r="D13" s="70" t="s">
        <v>32</v>
      </c>
      <c r="E13" s="70" t="s">
        <v>33</v>
      </c>
      <c r="F13" s="70" t="s">
        <v>34</v>
      </c>
      <c r="G13" s="68" t="s">
        <v>35</v>
      </c>
      <c r="H13" s="69"/>
      <c r="I13" s="78"/>
    </row>
    <row r="14" spans="1:9">
      <c r="A14" s="83" t="s">
        <v>36</v>
      </c>
      <c r="B14" s="84" t="s">
        <v>37</v>
      </c>
      <c r="C14" s="85"/>
      <c r="D14" s="83" t="s">
        <v>38</v>
      </c>
      <c r="E14" s="83" t="s">
        <v>39</v>
      </c>
      <c r="F14" s="83" t="s">
        <v>40</v>
      </c>
      <c r="G14" s="84" t="s">
        <v>41</v>
      </c>
      <c r="H14" s="86"/>
      <c r="I14" s="87"/>
    </row>
    <row r="15" spans="1:9">
      <c r="A15" s="83"/>
      <c r="B15" s="84" t="s">
        <v>37</v>
      </c>
      <c r="C15" s="85"/>
      <c r="D15" s="83" t="s">
        <v>42</v>
      </c>
      <c r="E15" s="83" t="s">
        <v>43</v>
      </c>
      <c r="F15" s="83" t="s">
        <v>44</v>
      </c>
      <c r="G15" s="84" t="s">
        <v>41</v>
      </c>
      <c r="H15" s="86"/>
      <c r="I15" s="87"/>
    </row>
    <row r="16" spans="1:9">
      <c r="A16" s="83"/>
      <c r="B16" s="84" t="s">
        <v>37</v>
      </c>
      <c r="C16" s="85"/>
      <c r="D16" s="83" t="s">
        <v>45</v>
      </c>
      <c r="E16" s="83" t="s">
        <v>46</v>
      </c>
      <c r="F16" s="83" t="s">
        <v>47</v>
      </c>
      <c r="G16" s="84" t="s">
        <v>41</v>
      </c>
      <c r="H16" s="86"/>
      <c r="I16" s="87"/>
    </row>
    <row r="17" spans="1:9">
      <c r="A17" s="83"/>
      <c r="B17" s="84" t="s">
        <v>37</v>
      </c>
      <c r="C17" s="85"/>
      <c r="D17" s="83" t="s">
        <v>48</v>
      </c>
      <c r="E17" s="83" t="s">
        <v>49</v>
      </c>
      <c r="F17" s="83" t="s">
        <v>50</v>
      </c>
      <c r="G17" s="84" t="s">
        <v>41</v>
      </c>
      <c r="H17" s="86"/>
      <c r="I17" s="87"/>
    </row>
    <row r="18" spans="1:9">
      <c r="A18" s="83"/>
      <c r="B18" s="84" t="s">
        <v>51</v>
      </c>
      <c r="C18" s="85"/>
      <c r="D18" s="83" t="s">
        <v>52</v>
      </c>
      <c r="E18" s="83" t="s">
        <v>53</v>
      </c>
      <c r="F18" s="83" t="s">
        <v>54</v>
      </c>
      <c r="G18" s="84" t="s">
        <v>41</v>
      </c>
      <c r="H18" s="86"/>
      <c r="I18" s="87"/>
    </row>
    <row r="19" spans="1:9">
      <c r="A19" s="83"/>
      <c r="B19" s="84" t="s">
        <v>55</v>
      </c>
      <c r="C19" s="85"/>
      <c r="D19" s="83" t="s">
        <v>56</v>
      </c>
      <c r="E19" s="83" t="s">
        <v>57</v>
      </c>
      <c r="F19" s="83" t="s">
        <v>58</v>
      </c>
      <c r="G19" s="84" t="s">
        <v>58</v>
      </c>
      <c r="H19" s="86"/>
      <c r="I19" s="87"/>
    </row>
    <row r="20" spans="1:9">
      <c r="A20" s="83"/>
      <c r="B20" s="84" t="s">
        <v>59</v>
      </c>
      <c r="C20" s="85"/>
      <c r="D20" s="83" t="s">
        <v>60</v>
      </c>
      <c r="E20" s="83" t="s">
        <v>61</v>
      </c>
      <c r="F20" s="83" t="s">
        <v>58</v>
      </c>
      <c r="G20" s="84" t="s">
        <v>58</v>
      </c>
      <c r="H20" s="86"/>
      <c r="I20" s="87"/>
    </row>
    <row r="21" spans="1:9">
      <c r="A21" s="83" t="s">
        <v>62</v>
      </c>
      <c r="B21" s="84" t="s">
        <v>63</v>
      </c>
      <c r="C21" s="85"/>
      <c r="D21" s="83" t="s">
        <v>64</v>
      </c>
      <c r="E21" s="83" t="s">
        <v>65</v>
      </c>
      <c r="F21" s="83" t="s">
        <v>66</v>
      </c>
      <c r="G21" s="84" t="s">
        <v>41</v>
      </c>
      <c r="H21" s="86"/>
      <c r="I21" s="87"/>
    </row>
    <row r="22" spans="1:9">
      <c r="A22" s="83"/>
      <c r="B22" s="84" t="s">
        <v>67</v>
      </c>
      <c r="C22" s="85"/>
      <c r="D22" s="83" t="s">
        <v>68</v>
      </c>
      <c r="E22" s="83" t="s">
        <v>69</v>
      </c>
      <c r="F22" s="83" t="s">
        <v>70</v>
      </c>
      <c r="G22" s="84" t="s">
        <v>41</v>
      </c>
      <c r="H22" s="86"/>
      <c r="I22" s="87"/>
    </row>
    <row r="23" spans="1:9">
      <c r="A23" s="83"/>
      <c r="B23" s="84" t="s">
        <v>71</v>
      </c>
      <c r="C23" s="85"/>
      <c r="D23" s="83" t="s">
        <v>72</v>
      </c>
      <c r="E23" s="83" t="s">
        <v>72</v>
      </c>
      <c r="F23" s="83" t="s">
        <v>58</v>
      </c>
      <c r="G23" s="84" t="s">
        <v>58</v>
      </c>
      <c r="H23" s="86"/>
      <c r="I23" s="87"/>
    </row>
    <row r="24" spans="1:9">
      <c r="A24" s="83"/>
      <c r="B24" s="84" t="s">
        <v>73</v>
      </c>
      <c r="C24" s="85"/>
      <c r="D24" s="83" t="s">
        <v>74</v>
      </c>
      <c r="E24" s="83" t="s">
        <v>75</v>
      </c>
      <c r="F24" s="83" t="s">
        <v>58</v>
      </c>
      <c r="G24" s="84" t="s">
        <v>58</v>
      </c>
      <c r="H24" s="86"/>
      <c r="I24" s="87"/>
    </row>
    <row r="25" spans="1:9">
      <c r="A25" s="83" t="s">
        <v>76</v>
      </c>
      <c r="B25" s="84" t="s">
        <v>76</v>
      </c>
      <c r="C25" s="85"/>
      <c r="D25" s="83" t="s">
        <v>77</v>
      </c>
      <c r="E25" s="83" t="s">
        <v>78</v>
      </c>
      <c r="F25" s="83" t="s">
        <v>79</v>
      </c>
      <c r="G25" s="84" t="s">
        <v>41</v>
      </c>
      <c r="H25" s="86"/>
      <c r="I25" s="87"/>
    </row>
  </sheetData>
  <mergeCells count="48">
    <mergeCell ref="A1:I1"/>
    <mergeCell ref="B2:D2"/>
    <mergeCell ref="F2:I2"/>
    <mergeCell ref="B3:D3"/>
    <mergeCell ref="F3:I3"/>
    <mergeCell ref="A4:I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B11:E11"/>
    <mergeCell ref="F11:I11"/>
    <mergeCell ref="B12:E12"/>
    <mergeCell ref="F12:I12"/>
    <mergeCell ref="B13:C13"/>
    <mergeCell ref="G13:I13"/>
    <mergeCell ref="G14:I14"/>
    <mergeCell ref="G15:I15"/>
    <mergeCell ref="G16:I16"/>
    <mergeCell ref="G17:I17"/>
    <mergeCell ref="B18:C18"/>
    <mergeCell ref="G18:I18"/>
    <mergeCell ref="B19:C19"/>
    <mergeCell ref="G19:I19"/>
    <mergeCell ref="B20:C20"/>
    <mergeCell ref="G20:I20"/>
    <mergeCell ref="B21:C21"/>
    <mergeCell ref="G21:I21"/>
    <mergeCell ref="B22:C22"/>
    <mergeCell ref="G22:I22"/>
    <mergeCell ref="B23:C23"/>
    <mergeCell ref="G23:I23"/>
    <mergeCell ref="B24:C24"/>
    <mergeCell ref="G24:I24"/>
    <mergeCell ref="B25:C25"/>
    <mergeCell ref="G25:I25"/>
    <mergeCell ref="A11:A12"/>
    <mergeCell ref="A14:A20"/>
    <mergeCell ref="A21:A24"/>
    <mergeCell ref="B14:C17"/>
  </mergeCells>
  <printOptions horizontalCentered="1"/>
  <pageMargins left="0.708661417322835" right="0.708661417322835" top="0.984251968503937" bottom="0.7874015748031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L29" sqref="L29"/>
    </sheetView>
  </sheetViews>
  <sheetFormatPr defaultColWidth="9" defaultRowHeight="13.5"/>
  <sheetData>
    <row r="1" ht="14.25" spans="1:9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>
      <c r="A2" s="63" t="s">
        <v>1</v>
      </c>
      <c r="B2" s="64" t="s">
        <v>80</v>
      </c>
      <c r="C2" s="65"/>
      <c r="D2" s="66"/>
      <c r="E2" s="63" t="s">
        <v>3</v>
      </c>
      <c r="F2" s="64" t="s">
        <v>4</v>
      </c>
      <c r="G2" s="65"/>
      <c r="H2" s="65"/>
      <c r="I2" s="66"/>
    </row>
    <row r="3" spans="1:9">
      <c r="A3" s="63" t="s">
        <v>5</v>
      </c>
      <c r="B3" s="64" t="s">
        <v>6</v>
      </c>
      <c r="C3" s="65"/>
      <c r="D3" s="66"/>
      <c r="E3" s="63" t="s">
        <v>7</v>
      </c>
      <c r="F3" s="67" t="s">
        <v>6</v>
      </c>
      <c r="G3" s="67"/>
      <c r="H3" s="67"/>
      <c r="I3" s="67"/>
    </row>
    <row r="4" spans="1:9">
      <c r="A4" s="68" t="s">
        <v>8</v>
      </c>
      <c r="B4" s="69"/>
      <c r="C4" s="69"/>
      <c r="D4" s="69"/>
      <c r="E4" s="69"/>
      <c r="F4" s="69"/>
      <c r="G4" s="69"/>
      <c r="H4" s="69"/>
      <c r="I4" s="78"/>
    </row>
    <row r="5" spans="1:9">
      <c r="A5" s="68"/>
      <c r="B5" s="69"/>
      <c r="C5" s="70" t="s">
        <v>9</v>
      </c>
      <c r="D5" s="70" t="s">
        <v>10</v>
      </c>
      <c r="E5" s="70" t="s">
        <v>11</v>
      </c>
      <c r="F5" s="70" t="s">
        <v>12</v>
      </c>
      <c r="G5" s="70" t="s">
        <v>13</v>
      </c>
      <c r="H5" s="70"/>
      <c r="I5" s="70" t="s">
        <v>14</v>
      </c>
    </row>
    <row r="6" spans="1:9">
      <c r="A6" s="71" t="s">
        <v>20</v>
      </c>
      <c r="B6" s="72"/>
      <c r="C6" s="73" t="s">
        <v>81</v>
      </c>
      <c r="D6" s="73" t="s">
        <v>81</v>
      </c>
      <c r="E6" s="73" t="s">
        <v>81</v>
      </c>
      <c r="F6" s="73" t="s">
        <v>21</v>
      </c>
      <c r="G6" s="74" t="s">
        <v>19</v>
      </c>
      <c r="H6" s="74"/>
      <c r="I6" s="73" t="s">
        <v>18</v>
      </c>
    </row>
    <row r="7" spans="1:9">
      <c r="A7" s="71" t="s">
        <v>22</v>
      </c>
      <c r="B7" s="72"/>
      <c r="C7" s="73" t="s">
        <v>23</v>
      </c>
      <c r="D7" s="73" t="s">
        <v>23</v>
      </c>
      <c r="E7" s="73" t="s">
        <v>23</v>
      </c>
      <c r="F7" s="73" t="s">
        <v>21</v>
      </c>
      <c r="G7" s="74" t="s">
        <v>23</v>
      </c>
      <c r="H7" s="74"/>
      <c r="I7" s="73" t="s">
        <v>23</v>
      </c>
    </row>
    <row r="8" spans="1:9">
      <c r="A8" s="71" t="s">
        <v>24</v>
      </c>
      <c r="B8" s="72"/>
      <c r="C8" s="73" t="s">
        <v>23</v>
      </c>
      <c r="D8" s="73" t="s">
        <v>23</v>
      </c>
      <c r="E8" s="73" t="s">
        <v>23</v>
      </c>
      <c r="F8" s="73" t="s">
        <v>21</v>
      </c>
      <c r="G8" s="74" t="s">
        <v>23</v>
      </c>
      <c r="H8" s="74"/>
      <c r="I8" s="73" t="s">
        <v>23</v>
      </c>
    </row>
    <row r="9" spans="1:9">
      <c r="A9" s="71" t="s">
        <v>15</v>
      </c>
      <c r="B9" s="72"/>
      <c r="C9" s="73" t="s">
        <v>81</v>
      </c>
      <c r="D9" s="73" t="s">
        <v>81</v>
      </c>
      <c r="E9" s="73" t="s">
        <v>81</v>
      </c>
      <c r="F9" s="73" t="s">
        <v>18</v>
      </c>
      <c r="G9" s="74" t="s">
        <v>19</v>
      </c>
      <c r="H9" s="74"/>
      <c r="I9" s="73" t="s">
        <v>18</v>
      </c>
    </row>
    <row r="10" spans="1:9">
      <c r="A10" s="71"/>
      <c r="B10" s="75"/>
      <c r="C10" s="76"/>
      <c r="D10" s="76"/>
      <c r="E10" s="76"/>
      <c r="F10" s="76"/>
      <c r="G10" s="75"/>
      <c r="H10" s="75"/>
      <c r="I10" s="76"/>
    </row>
    <row r="11" spans="1:9">
      <c r="A11" s="77" t="s">
        <v>25</v>
      </c>
      <c r="B11" s="68" t="s">
        <v>26</v>
      </c>
      <c r="C11" s="69"/>
      <c r="D11" s="69"/>
      <c r="E11" s="78"/>
      <c r="F11" s="70" t="s">
        <v>27</v>
      </c>
      <c r="G11" s="70"/>
      <c r="H11" s="70"/>
      <c r="I11" s="70"/>
    </row>
    <row r="12" spans="1:9">
      <c r="A12" s="79"/>
      <c r="B12" s="80" t="s">
        <v>82</v>
      </c>
      <c r="C12" s="81"/>
      <c r="D12" s="81"/>
      <c r="E12" s="82"/>
      <c r="F12" s="67" t="s">
        <v>83</v>
      </c>
      <c r="G12" s="67"/>
      <c r="H12" s="67"/>
      <c r="I12" s="67"/>
    </row>
    <row r="13" spans="1:9">
      <c r="A13" s="63" t="s">
        <v>30</v>
      </c>
      <c r="B13" s="68" t="s">
        <v>31</v>
      </c>
      <c r="C13" s="78"/>
      <c r="D13" s="70" t="s">
        <v>32</v>
      </c>
      <c r="E13" s="70" t="s">
        <v>33</v>
      </c>
      <c r="F13" s="70" t="s">
        <v>34</v>
      </c>
      <c r="G13" s="68" t="s">
        <v>35</v>
      </c>
      <c r="H13" s="69"/>
      <c r="I13" s="78"/>
    </row>
    <row r="14" spans="1:9">
      <c r="A14" s="83" t="s">
        <v>36</v>
      </c>
      <c r="B14" s="84" t="s">
        <v>37</v>
      </c>
      <c r="C14" s="85"/>
      <c r="D14" s="83" t="s">
        <v>84</v>
      </c>
      <c r="E14" s="83" t="s">
        <v>85</v>
      </c>
      <c r="F14" s="83" t="s">
        <v>86</v>
      </c>
      <c r="G14" s="84" t="s">
        <v>41</v>
      </c>
      <c r="H14" s="86"/>
      <c r="I14" s="87"/>
    </row>
    <row r="15" spans="1:9">
      <c r="A15" s="83"/>
      <c r="B15" s="84" t="s">
        <v>51</v>
      </c>
      <c r="C15" s="85"/>
      <c r="D15" s="83" t="s">
        <v>87</v>
      </c>
      <c r="E15" s="83" t="s">
        <v>88</v>
      </c>
      <c r="F15" s="83" t="s">
        <v>89</v>
      </c>
      <c r="G15" s="84" t="s">
        <v>41</v>
      </c>
      <c r="H15" s="86"/>
      <c r="I15" s="87"/>
    </row>
    <row r="16" spans="1:9">
      <c r="A16" s="83"/>
      <c r="B16" s="84" t="s">
        <v>55</v>
      </c>
      <c r="C16" s="85"/>
      <c r="D16" s="83" t="s">
        <v>90</v>
      </c>
      <c r="E16" s="83" t="s">
        <v>57</v>
      </c>
      <c r="F16" s="83" t="s">
        <v>58</v>
      </c>
      <c r="G16" s="84" t="s">
        <v>58</v>
      </c>
      <c r="H16" s="86"/>
      <c r="I16" s="87"/>
    </row>
    <row r="17" spans="1:9">
      <c r="A17" s="83"/>
      <c r="B17" s="84" t="s">
        <v>59</v>
      </c>
      <c r="C17" s="85"/>
      <c r="D17" s="83" t="s">
        <v>91</v>
      </c>
      <c r="E17" s="83" t="s">
        <v>92</v>
      </c>
      <c r="F17" s="83" t="s">
        <v>58</v>
      </c>
      <c r="G17" s="84" t="s">
        <v>58</v>
      </c>
      <c r="H17" s="86"/>
      <c r="I17" s="87"/>
    </row>
    <row r="18" spans="1:9">
      <c r="A18" s="83" t="s">
        <v>62</v>
      </c>
      <c r="B18" s="84" t="s">
        <v>63</v>
      </c>
      <c r="C18" s="85"/>
      <c r="D18" s="83" t="s">
        <v>93</v>
      </c>
      <c r="E18" s="83" t="s">
        <v>94</v>
      </c>
      <c r="F18" s="83" t="s">
        <v>58</v>
      </c>
      <c r="G18" s="84" t="s">
        <v>41</v>
      </c>
      <c r="H18" s="86"/>
      <c r="I18" s="87"/>
    </row>
    <row r="19" spans="1:9">
      <c r="A19" s="83"/>
      <c r="B19" s="84" t="s">
        <v>67</v>
      </c>
      <c r="C19" s="85"/>
      <c r="D19" s="83" t="s">
        <v>95</v>
      </c>
      <c r="E19" s="83" t="s">
        <v>96</v>
      </c>
      <c r="F19" s="83" t="s">
        <v>97</v>
      </c>
      <c r="G19" s="84" t="s">
        <v>41</v>
      </c>
      <c r="H19" s="86"/>
      <c r="I19" s="87"/>
    </row>
    <row r="20" spans="1:9">
      <c r="A20" s="83"/>
      <c r="B20" s="84" t="s">
        <v>71</v>
      </c>
      <c r="C20" s="85"/>
      <c r="D20" s="83" t="s">
        <v>98</v>
      </c>
      <c r="E20" s="83" t="s">
        <v>99</v>
      </c>
      <c r="F20" s="83" t="s">
        <v>66</v>
      </c>
      <c r="G20" s="84" t="s">
        <v>41</v>
      </c>
      <c r="H20" s="86"/>
      <c r="I20" s="87"/>
    </row>
    <row r="21" spans="1:9">
      <c r="A21" s="83"/>
      <c r="B21" s="84" t="s">
        <v>73</v>
      </c>
      <c r="C21" s="85"/>
      <c r="D21" s="83" t="s">
        <v>100</v>
      </c>
      <c r="E21" s="83" t="s">
        <v>75</v>
      </c>
      <c r="F21" s="83" t="s">
        <v>58</v>
      </c>
      <c r="G21" s="84" t="s">
        <v>58</v>
      </c>
      <c r="H21" s="86"/>
      <c r="I21" s="87"/>
    </row>
    <row r="22" spans="1:9">
      <c r="A22" s="83" t="s">
        <v>76</v>
      </c>
      <c r="B22" s="84" t="s">
        <v>76</v>
      </c>
      <c r="C22" s="85"/>
      <c r="D22" s="83" t="s">
        <v>101</v>
      </c>
      <c r="E22" s="83" t="s">
        <v>78</v>
      </c>
      <c r="F22" s="83" t="s">
        <v>79</v>
      </c>
      <c r="G22" s="84" t="s">
        <v>41</v>
      </c>
      <c r="H22" s="86"/>
      <c r="I22" s="87"/>
    </row>
    <row r="23" spans="1:9">
      <c r="A23" s="83"/>
      <c r="B23" s="84" t="s">
        <v>76</v>
      </c>
      <c r="C23" s="85"/>
      <c r="D23" s="83" t="s">
        <v>102</v>
      </c>
      <c r="E23" s="83" t="s">
        <v>88</v>
      </c>
      <c r="F23" s="83" t="s">
        <v>89</v>
      </c>
      <c r="G23" s="84" t="s">
        <v>41</v>
      </c>
      <c r="H23" s="86"/>
      <c r="I23" s="87"/>
    </row>
  </sheetData>
  <mergeCells count="47">
    <mergeCell ref="A1:I1"/>
    <mergeCell ref="B2:D2"/>
    <mergeCell ref="F2:I2"/>
    <mergeCell ref="B3:D3"/>
    <mergeCell ref="F3:I3"/>
    <mergeCell ref="A4:I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B11:E11"/>
    <mergeCell ref="F11:I11"/>
    <mergeCell ref="B12:E12"/>
    <mergeCell ref="F12:I12"/>
    <mergeCell ref="B13:C13"/>
    <mergeCell ref="G13:I13"/>
    <mergeCell ref="B14:C14"/>
    <mergeCell ref="G14:I14"/>
    <mergeCell ref="B15:C15"/>
    <mergeCell ref="G15:I15"/>
    <mergeCell ref="B16:C16"/>
    <mergeCell ref="G16:I16"/>
    <mergeCell ref="B17:C17"/>
    <mergeCell ref="G17:I17"/>
    <mergeCell ref="B18:C18"/>
    <mergeCell ref="G18:I18"/>
    <mergeCell ref="B19:C19"/>
    <mergeCell ref="G19:I19"/>
    <mergeCell ref="B20:C20"/>
    <mergeCell ref="G20:I20"/>
    <mergeCell ref="B21:C21"/>
    <mergeCell ref="G21:I21"/>
    <mergeCell ref="G22:I22"/>
    <mergeCell ref="G23:I23"/>
    <mergeCell ref="A11:A12"/>
    <mergeCell ref="A14:A17"/>
    <mergeCell ref="A18:A21"/>
    <mergeCell ref="A22:A23"/>
    <mergeCell ref="B22:C2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A2" sqref="A2"/>
    </sheetView>
  </sheetViews>
  <sheetFormatPr defaultColWidth="8" defaultRowHeight="13.5"/>
  <cols>
    <col min="1" max="1" width="20.375" style="17" customWidth="1"/>
    <col min="2" max="2" width="23.75" style="18" customWidth="1"/>
    <col min="3" max="3" width="25.25" style="17" customWidth="1"/>
    <col min="4" max="4" width="16.75" style="17" customWidth="1"/>
    <col min="5" max="5" width="15.25" style="17" customWidth="1"/>
    <col min="6" max="6" width="14.5" style="17" customWidth="1"/>
    <col min="7" max="7" width="12.625" style="17" customWidth="1"/>
    <col min="8" max="8" width="10.375" style="17" customWidth="1"/>
    <col min="9" max="9" width="11" style="17" customWidth="1"/>
    <col min="10" max="16378" width="8" style="17"/>
  </cols>
  <sheetData>
    <row r="1" ht="34.5" spans="1:9">
      <c r="A1" s="19" t="s">
        <v>103</v>
      </c>
      <c r="B1" s="19"/>
      <c r="C1" s="19"/>
      <c r="D1" s="19"/>
      <c r="E1" s="19"/>
      <c r="F1" s="19"/>
      <c r="G1" s="19"/>
      <c r="H1" s="19"/>
      <c r="I1" s="19"/>
    </row>
    <row r="2" spans="1:9">
      <c r="A2" s="20" t="s">
        <v>104</v>
      </c>
      <c r="B2" s="21" t="s">
        <v>6</v>
      </c>
      <c r="C2" s="22"/>
      <c r="D2" s="22"/>
      <c r="E2" s="22"/>
      <c r="F2" s="22"/>
      <c r="G2" s="22"/>
      <c r="H2" s="22"/>
      <c r="I2" s="28"/>
    </row>
    <row r="3" spans="1:9">
      <c r="A3" s="23" t="s">
        <v>105</v>
      </c>
      <c r="B3" s="24"/>
      <c r="C3" s="25" t="s">
        <v>9</v>
      </c>
      <c r="D3" s="26" t="s">
        <v>106</v>
      </c>
      <c r="E3" s="27" t="s">
        <v>107</v>
      </c>
      <c r="F3" s="21" t="s">
        <v>108</v>
      </c>
      <c r="G3" s="28"/>
      <c r="H3" s="29" t="s">
        <v>12</v>
      </c>
      <c r="I3" s="56" t="s">
        <v>14</v>
      </c>
    </row>
    <row r="4" spans="1:9">
      <c r="A4" s="30"/>
      <c r="B4" s="31" t="s">
        <v>109</v>
      </c>
      <c r="C4" s="32">
        <v>844.13</v>
      </c>
      <c r="D4" s="24">
        <v>998.97</v>
      </c>
      <c r="E4" s="24">
        <v>998.97</v>
      </c>
      <c r="F4" s="33">
        <v>1</v>
      </c>
      <c r="G4" s="34"/>
      <c r="H4" s="29">
        <v>10</v>
      </c>
      <c r="I4" s="57">
        <v>10</v>
      </c>
    </row>
    <row r="5" spans="1:9">
      <c r="A5" s="30"/>
      <c r="B5" s="25" t="s">
        <v>110</v>
      </c>
      <c r="C5" s="35">
        <v>424.13</v>
      </c>
      <c r="D5" s="36">
        <v>610.71</v>
      </c>
      <c r="E5" s="36">
        <v>610.71</v>
      </c>
      <c r="F5" s="37">
        <v>1</v>
      </c>
      <c r="G5" s="28"/>
      <c r="H5" s="29" t="s">
        <v>111</v>
      </c>
      <c r="I5" s="29" t="s">
        <v>111</v>
      </c>
    </row>
    <row r="6" spans="1:9">
      <c r="A6" s="38"/>
      <c r="B6" s="25" t="s">
        <v>112</v>
      </c>
      <c r="C6" s="39">
        <v>420</v>
      </c>
      <c r="D6" s="40">
        <v>388.26</v>
      </c>
      <c r="E6" s="40">
        <v>388.26</v>
      </c>
      <c r="F6" s="37">
        <v>1</v>
      </c>
      <c r="G6" s="28"/>
      <c r="H6" s="29" t="s">
        <v>111</v>
      </c>
      <c r="I6" s="29" t="s">
        <v>111</v>
      </c>
    </row>
    <row r="7" spans="1:9">
      <c r="A7" s="41" t="s">
        <v>113</v>
      </c>
      <c r="B7" s="36" t="s">
        <v>26</v>
      </c>
      <c r="C7" s="36"/>
      <c r="D7" s="36"/>
      <c r="E7" s="25" t="s">
        <v>114</v>
      </c>
      <c r="F7" s="25"/>
      <c r="G7" s="25"/>
      <c r="H7" s="25"/>
      <c r="I7" s="25"/>
    </row>
    <row r="8" spans="1:9">
      <c r="A8" s="42"/>
      <c r="B8" s="43" t="s">
        <v>115</v>
      </c>
      <c r="C8" s="43"/>
      <c r="D8" s="43"/>
      <c r="E8" s="44" t="s">
        <v>116</v>
      </c>
      <c r="F8" s="44"/>
      <c r="G8" s="44"/>
      <c r="H8" s="44"/>
      <c r="I8" s="58"/>
    </row>
    <row r="9" spans="1:9">
      <c r="A9" s="42"/>
      <c r="B9" s="43" t="s">
        <v>117</v>
      </c>
      <c r="C9" s="43"/>
      <c r="D9" s="43"/>
      <c r="E9" s="44" t="s">
        <v>118</v>
      </c>
      <c r="F9" s="44"/>
      <c r="G9" s="44"/>
      <c r="H9" s="44"/>
      <c r="I9" s="58"/>
    </row>
    <row r="10" spans="1:9">
      <c r="A10" s="42"/>
      <c r="B10" s="43" t="s">
        <v>119</v>
      </c>
      <c r="C10" s="43"/>
      <c r="D10" s="43"/>
      <c r="E10" s="45" t="s">
        <v>120</v>
      </c>
      <c r="F10" s="45"/>
      <c r="G10" s="45"/>
      <c r="H10" s="45"/>
      <c r="I10" s="59"/>
    </row>
    <row r="11" spans="1:9">
      <c r="A11" s="42"/>
      <c r="B11" s="43" t="s">
        <v>121</v>
      </c>
      <c r="C11" s="43"/>
      <c r="D11" s="46"/>
      <c r="E11" s="43" t="s">
        <v>122</v>
      </c>
      <c r="F11" s="43"/>
      <c r="G11" s="43"/>
      <c r="H11" s="43"/>
      <c r="I11" s="43"/>
    </row>
    <row r="12" spans="1:9">
      <c r="A12" s="42"/>
      <c r="B12" s="43" t="s">
        <v>123</v>
      </c>
      <c r="C12" s="43"/>
      <c r="D12" s="43"/>
      <c r="E12" s="47" t="s">
        <v>124</v>
      </c>
      <c r="F12" s="47"/>
      <c r="G12" s="47"/>
      <c r="H12" s="47"/>
      <c r="I12" s="60"/>
    </row>
    <row r="13" spans="1:9">
      <c r="A13" s="20"/>
      <c r="B13" s="48" t="s">
        <v>125</v>
      </c>
      <c r="C13" s="43"/>
      <c r="D13" s="43"/>
      <c r="E13" s="44" t="s">
        <v>126</v>
      </c>
      <c r="F13" s="44"/>
      <c r="G13" s="44"/>
      <c r="H13" s="44"/>
      <c r="I13" s="58"/>
    </row>
    <row r="14" spans="1:9">
      <c r="A14" s="49" t="s">
        <v>30</v>
      </c>
      <c r="B14" s="50"/>
      <c r="C14" s="51" t="s">
        <v>31</v>
      </c>
      <c r="D14" s="51" t="s">
        <v>32</v>
      </c>
      <c r="E14" s="51" t="s">
        <v>127</v>
      </c>
      <c r="F14" s="52" t="s">
        <v>33</v>
      </c>
      <c r="G14" s="52" t="s">
        <v>128</v>
      </c>
      <c r="H14" s="52" t="s">
        <v>35</v>
      </c>
      <c r="I14" s="52" t="s">
        <v>129</v>
      </c>
    </row>
    <row r="15" spans="1:9">
      <c r="A15" s="53" t="s">
        <v>130</v>
      </c>
      <c r="B15" s="53"/>
      <c r="C15" s="54" t="s">
        <v>131</v>
      </c>
      <c r="D15" s="54" t="s">
        <v>132</v>
      </c>
      <c r="E15" s="54" t="s">
        <v>133</v>
      </c>
      <c r="F15" s="54" t="s">
        <v>94</v>
      </c>
      <c r="G15" s="54" t="s">
        <v>58</v>
      </c>
      <c r="H15" s="54" t="s">
        <v>41</v>
      </c>
      <c r="I15" s="54" t="s">
        <v>133</v>
      </c>
    </row>
    <row r="16" spans="1:9">
      <c r="A16" s="53"/>
      <c r="B16" s="53"/>
      <c r="C16" s="54" t="s">
        <v>131</v>
      </c>
      <c r="D16" s="54" t="s">
        <v>134</v>
      </c>
      <c r="E16" s="54" t="s">
        <v>133</v>
      </c>
      <c r="F16" s="54" t="s">
        <v>94</v>
      </c>
      <c r="G16" s="54" t="s">
        <v>58</v>
      </c>
      <c r="H16" s="54" t="s">
        <v>41</v>
      </c>
      <c r="I16" s="54" t="s">
        <v>133</v>
      </c>
    </row>
    <row r="17" spans="1:9">
      <c r="A17" s="53"/>
      <c r="B17" s="53"/>
      <c r="C17" s="54" t="s">
        <v>131</v>
      </c>
      <c r="D17" s="54" t="s">
        <v>135</v>
      </c>
      <c r="E17" s="54" t="s">
        <v>133</v>
      </c>
      <c r="F17" s="54" t="s">
        <v>94</v>
      </c>
      <c r="G17" s="54" t="s">
        <v>58</v>
      </c>
      <c r="H17" s="54" t="s">
        <v>41</v>
      </c>
      <c r="I17" s="54" t="s">
        <v>133</v>
      </c>
    </row>
    <row r="18" spans="1:9">
      <c r="A18" s="53"/>
      <c r="B18" s="53"/>
      <c r="C18" s="54" t="s">
        <v>131</v>
      </c>
      <c r="D18" s="54" t="s">
        <v>136</v>
      </c>
      <c r="E18" s="54" t="s">
        <v>133</v>
      </c>
      <c r="F18" s="54" t="s">
        <v>137</v>
      </c>
      <c r="G18" s="54" t="s">
        <v>138</v>
      </c>
      <c r="H18" s="54" t="s">
        <v>58</v>
      </c>
      <c r="I18" s="54" t="s">
        <v>133</v>
      </c>
    </row>
    <row r="19" spans="1:9">
      <c r="A19" s="53"/>
      <c r="B19" s="53"/>
      <c r="C19" s="54" t="s">
        <v>139</v>
      </c>
      <c r="D19" s="54" t="s">
        <v>140</v>
      </c>
      <c r="E19" s="54" t="s">
        <v>133</v>
      </c>
      <c r="F19" s="54" t="s">
        <v>75</v>
      </c>
      <c r="G19" s="54" t="s">
        <v>58</v>
      </c>
      <c r="H19" s="54" t="s">
        <v>58</v>
      </c>
      <c r="I19" s="54" t="s">
        <v>133</v>
      </c>
    </row>
    <row r="20" spans="1:9">
      <c r="A20" s="53"/>
      <c r="B20" s="53"/>
      <c r="C20" s="54" t="s">
        <v>139</v>
      </c>
      <c r="D20" s="54" t="s">
        <v>141</v>
      </c>
      <c r="E20" s="54" t="s">
        <v>133</v>
      </c>
      <c r="F20" s="54" t="s">
        <v>142</v>
      </c>
      <c r="G20" s="54" t="s">
        <v>58</v>
      </c>
      <c r="H20" s="54" t="s">
        <v>58</v>
      </c>
      <c r="I20" s="54" t="s">
        <v>133</v>
      </c>
    </row>
    <row r="21" spans="1:9">
      <c r="A21" s="53"/>
      <c r="B21" s="53"/>
      <c r="C21" s="54" t="s">
        <v>143</v>
      </c>
      <c r="D21" s="54" t="s">
        <v>144</v>
      </c>
      <c r="E21" s="54" t="s">
        <v>133</v>
      </c>
      <c r="F21" s="54" t="s">
        <v>142</v>
      </c>
      <c r="G21" s="54" t="s">
        <v>58</v>
      </c>
      <c r="H21" s="54" t="s">
        <v>58</v>
      </c>
      <c r="I21" s="54" t="s">
        <v>133</v>
      </c>
    </row>
    <row r="22" spans="1:9">
      <c r="A22" s="53"/>
      <c r="B22" s="53"/>
      <c r="C22" s="54" t="s">
        <v>145</v>
      </c>
      <c r="D22" s="54" t="s">
        <v>146</v>
      </c>
      <c r="E22" s="54" t="s">
        <v>133</v>
      </c>
      <c r="F22" s="54" t="s">
        <v>142</v>
      </c>
      <c r="G22" s="54" t="s">
        <v>58</v>
      </c>
      <c r="H22" s="54" t="s">
        <v>58</v>
      </c>
      <c r="I22" s="54" t="s">
        <v>133</v>
      </c>
    </row>
    <row r="23" spans="1:9">
      <c r="A23" s="53"/>
      <c r="B23" s="53"/>
      <c r="C23" s="54" t="s">
        <v>147</v>
      </c>
      <c r="D23" s="54" t="s">
        <v>148</v>
      </c>
      <c r="E23" s="54" t="s">
        <v>133</v>
      </c>
      <c r="F23" s="54" t="s">
        <v>94</v>
      </c>
      <c r="G23" s="54" t="s">
        <v>58</v>
      </c>
      <c r="H23" s="54" t="s">
        <v>41</v>
      </c>
      <c r="I23" s="54" t="s">
        <v>133</v>
      </c>
    </row>
    <row r="24" spans="1:9">
      <c r="A24" s="53"/>
      <c r="B24" s="53"/>
      <c r="C24" s="54" t="s">
        <v>149</v>
      </c>
      <c r="D24" s="54" t="s">
        <v>150</v>
      </c>
      <c r="E24" s="54" t="s">
        <v>133</v>
      </c>
      <c r="F24" s="54" t="s">
        <v>75</v>
      </c>
      <c r="G24" s="54" t="s">
        <v>58</v>
      </c>
      <c r="H24" s="54" t="s">
        <v>58</v>
      </c>
      <c r="I24" s="54" t="s">
        <v>133</v>
      </c>
    </row>
    <row r="25" spans="1:9">
      <c r="A25" s="53" t="s">
        <v>151</v>
      </c>
      <c r="B25" s="53"/>
      <c r="C25" s="54" t="s">
        <v>152</v>
      </c>
      <c r="D25" s="54" t="s">
        <v>153</v>
      </c>
      <c r="E25" s="54" t="s">
        <v>154</v>
      </c>
      <c r="F25" s="54" t="s">
        <v>155</v>
      </c>
      <c r="G25" s="54" t="s">
        <v>156</v>
      </c>
      <c r="H25" s="54" t="s">
        <v>157</v>
      </c>
      <c r="I25" s="54" t="s">
        <v>154</v>
      </c>
    </row>
    <row r="26" spans="1:9">
      <c r="A26" s="53"/>
      <c r="B26" s="53"/>
      <c r="C26" s="54" t="s">
        <v>152</v>
      </c>
      <c r="D26" s="54" t="s">
        <v>158</v>
      </c>
      <c r="E26" s="54" t="s">
        <v>154</v>
      </c>
      <c r="F26" s="54" t="s">
        <v>159</v>
      </c>
      <c r="G26" s="54" t="s">
        <v>160</v>
      </c>
      <c r="H26" s="54" t="s">
        <v>161</v>
      </c>
      <c r="I26" s="54" t="s">
        <v>162</v>
      </c>
    </row>
    <row r="27" spans="1:9">
      <c r="A27" s="53"/>
      <c r="B27" s="53"/>
      <c r="C27" s="54" t="s">
        <v>152</v>
      </c>
      <c r="D27" s="54" t="s">
        <v>163</v>
      </c>
      <c r="E27" s="54" t="s">
        <v>154</v>
      </c>
      <c r="F27" s="54" t="s">
        <v>43</v>
      </c>
      <c r="G27" s="54" t="s">
        <v>44</v>
      </c>
      <c r="H27" s="54" t="s">
        <v>41</v>
      </c>
      <c r="I27" s="54" t="s">
        <v>154</v>
      </c>
    </row>
    <row r="28" spans="1:9">
      <c r="A28" s="53"/>
      <c r="B28" s="53"/>
      <c r="C28" s="54" t="s">
        <v>164</v>
      </c>
      <c r="D28" s="54" t="s">
        <v>165</v>
      </c>
      <c r="E28" s="54" t="s">
        <v>154</v>
      </c>
      <c r="F28" s="54" t="s">
        <v>57</v>
      </c>
      <c r="G28" s="54" t="s">
        <v>58</v>
      </c>
      <c r="H28" s="54" t="s">
        <v>58</v>
      </c>
      <c r="I28" s="54" t="s">
        <v>154</v>
      </c>
    </row>
    <row r="29" spans="1:9">
      <c r="A29" s="53"/>
      <c r="B29" s="53"/>
      <c r="C29" s="54" t="s">
        <v>166</v>
      </c>
      <c r="D29" s="54" t="s">
        <v>167</v>
      </c>
      <c r="E29" s="54" t="s">
        <v>154</v>
      </c>
      <c r="F29" s="54" t="s">
        <v>78</v>
      </c>
      <c r="G29" s="54" t="s">
        <v>79</v>
      </c>
      <c r="H29" s="54" t="s">
        <v>41</v>
      </c>
      <c r="I29" s="54" t="s">
        <v>154</v>
      </c>
    </row>
    <row r="30" spans="1:9">
      <c r="A30" s="53"/>
      <c r="B30" s="53"/>
      <c r="C30" s="54" t="s">
        <v>168</v>
      </c>
      <c r="D30" s="54" t="s">
        <v>169</v>
      </c>
      <c r="E30" s="54" t="s">
        <v>154</v>
      </c>
      <c r="F30" s="54" t="s">
        <v>53</v>
      </c>
      <c r="G30" s="54" t="s">
        <v>54</v>
      </c>
      <c r="H30" s="54" t="s">
        <v>41</v>
      </c>
      <c r="I30" s="54" t="s">
        <v>154</v>
      </c>
    </row>
    <row r="31" spans="1:9">
      <c r="A31" s="53" t="s">
        <v>170</v>
      </c>
      <c r="B31" s="53"/>
      <c r="C31" s="54" t="s">
        <v>171</v>
      </c>
      <c r="D31" s="54" t="s">
        <v>74</v>
      </c>
      <c r="E31" s="54" t="s">
        <v>172</v>
      </c>
      <c r="F31" s="54" t="s">
        <v>75</v>
      </c>
      <c r="G31" s="54" t="s">
        <v>58</v>
      </c>
      <c r="H31" s="54" t="s">
        <v>58</v>
      </c>
      <c r="I31" s="54" t="s">
        <v>172</v>
      </c>
    </row>
    <row r="32" spans="1:9">
      <c r="A32" s="53"/>
      <c r="B32" s="53"/>
      <c r="C32" s="54" t="s">
        <v>173</v>
      </c>
      <c r="D32" s="54" t="s">
        <v>23</v>
      </c>
      <c r="E32" s="54" t="s">
        <v>23</v>
      </c>
      <c r="F32" s="54" t="s">
        <v>23</v>
      </c>
      <c r="G32" s="54" t="s">
        <v>23</v>
      </c>
      <c r="H32" s="54" t="s">
        <v>23</v>
      </c>
      <c r="I32" s="54" t="s">
        <v>23</v>
      </c>
    </row>
    <row r="33" spans="1:9">
      <c r="A33" s="53"/>
      <c r="B33" s="53"/>
      <c r="C33" s="54" t="s">
        <v>174</v>
      </c>
      <c r="D33" s="54" t="s">
        <v>175</v>
      </c>
      <c r="E33" s="54" t="s">
        <v>172</v>
      </c>
      <c r="F33" s="54" t="s">
        <v>94</v>
      </c>
      <c r="G33" s="54" t="s">
        <v>58</v>
      </c>
      <c r="H33" s="54" t="s">
        <v>41</v>
      </c>
      <c r="I33" s="54" t="s">
        <v>172</v>
      </c>
    </row>
    <row r="34" spans="1:9">
      <c r="A34" s="55" t="s">
        <v>176</v>
      </c>
      <c r="B34" s="55"/>
      <c r="C34" s="55"/>
      <c r="D34" s="55"/>
      <c r="E34" s="55"/>
      <c r="F34" s="55"/>
      <c r="G34" s="55"/>
      <c r="H34" s="55"/>
      <c r="I34" s="61">
        <v>88.2</v>
      </c>
    </row>
  </sheetData>
  <mergeCells count="30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A14:B14"/>
    <mergeCell ref="A34:H34"/>
    <mergeCell ref="A3:A6"/>
    <mergeCell ref="A7:A13"/>
    <mergeCell ref="C15:C18"/>
    <mergeCell ref="C19:C20"/>
    <mergeCell ref="C25:C27"/>
    <mergeCell ref="A15:B24"/>
    <mergeCell ref="A25:B30"/>
    <mergeCell ref="A31:B33"/>
  </mergeCells>
  <printOptions horizontalCentered="1"/>
  <pageMargins left="0.62992125984252" right="0.62992125984252" top="0.78740157480315" bottom="0.393700787401575" header="0.511811023622047" footer="0.51181102362204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2" sqref="A2:K2"/>
    </sheetView>
  </sheetViews>
  <sheetFormatPr defaultColWidth="9" defaultRowHeight="13.5"/>
  <cols>
    <col min="1" max="1" width="5" customWidth="1"/>
    <col min="2" max="2" width="22" customWidth="1"/>
    <col min="3" max="3" width="10.375" customWidth="1"/>
    <col min="4" max="4" width="11.375" customWidth="1"/>
    <col min="5" max="6" width="13.25" customWidth="1"/>
    <col min="7" max="7" width="12.625" customWidth="1"/>
    <col min="8" max="8" width="10.875" customWidth="1"/>
    <col min="9" max="9" width="11" customWidth="1"/>
    <col min="10" max="10" width="10.5" customWidth="1"/>
    <col min="11" max="11" width="9.75" customWidth="1"/>
  </cols>
  <sheetData>
    <row r="1" ht="28.5" customHeight="1" spans="1:2">
      <c r="A1" s="2" t="s">
        <v>177</v>
      </c>
      <c r="B1" s="3"/>
    </row>
    <row r="2" ht="44.25" customHeight="1" spans="1:11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0" customHeight="1" spans="1:11">
      <c r="A3" s="5" t="s">
        <v>179</v>
      </c>
      <c r="B3" s="6" t="s">
        <v>180</v>
      </c>
      <c r="C3" s="7" t="s">
        <v>181</v>
      </c>
      <c r="D3" s="6" t="s">
        <v>8</v>
      </c>
      <c r="E3" s="6"/>
      <c r="F3" s="6"/>
      <c r="G3" s="6"/>
      <c r="H3" s="6"/>
      <c r="I3" s="6"/>
      <c r="J3" s="5" t="s">
        <v>182</v>
      </c>
      <c r="K3" s="5" t="s">
        <v>183</v>
      </c>
    </row>
    <row r="4" s="1" customFormat="1" ht="30" customHeight="1" spans="1:11">
      <c r="A4" s="8"/>
      <c r="B4" s="6"/>
      <c r="C4" s="7"/>
      <c r="D4" s="6" t="s">
        <v>106</v>
      </c>
      <c r="E4" s="6"/>
      <c r="F4" s="6"/>
      <c r="G4" s="6"/>
      <c r="H4" s="6" t="s">
        <v>184</v>
      </c>
      <c r="I4" s="6" t="s">
        <v>185</v>
      </c>
      <c r="J4" s="8"/>
      <c r="K4" s="8"/>
    </row>
    <row r="5" s="1" customFormat="1" ht="30" customHeight="1" spans="1:11">
      <c r="A5" s="9"/>
      <c r="B5" s="6"/>
      <c r="C5" s="7"/>
      <c r="D5" s="7" t="s">
        <v>186</v>
      </c>
      <c r="E5" s="6" t="s">
        <v>187</v>
      </c>
      <c r="F5" s="6" t="s">
        <v>22</v>
      </c>
      <c r="G5" s="6" t="s">
        <v>188</v>
      </c>
      <c r="H5" s="6"/>
      <c r="I5" s="7"/>
      <c r="J5" s="9"/>
      <c r="K5" s="8"/>
    </row>
    <row r="6" ht="30" customHeight="1" spans="1:11">
      <c r="A6" s="10">
        <v>1</v>
      </c>
      <c r="B6" s="11" t="s">
        <v>2</v>
      </c>
      <c r="C6" s="12" t="s">
        <v>189</v>
      </c>
      <c r="D6" s="10">
        <v>38.26</v>
      </c>
      <c r="E6" s="13">
        <v>38.26</v>
      </c>
      <c r="F6" s="14"/>
      <c r="G6" s="13"/>
      <c r="H6" s="10">
        <v>38.26</v>
      </c>
      <c r="I6" s="16">
        <v>1</v>
      </c>
      <c r="J6" s="10">
        <v>99</v>
      </c>
      <c r="K6" s="15"/>
    </row>
    <row r="7" ht="30" customHeight="1" spans="1:11">
      <c r="A7" s="10">
        <v>2</v>
      </c>
      <c r="B7" s="12" t="s">
        <v>80</v>
      </c>
      <c r="C7" s="12" t="s">
        <v>189</v>
      </c>
      <c r="D7" s="10">
        <v>300</v>
      </c>
      <c r="E7" s="10">
        <v>300</v>
      </c>
      <c r="F7" s="10"/>
      <c r="G7" s="10"/>
      <c r="H7" s="10">
        <v>300</v>
      </c>
      <c r="I7" s="16">
        <v>1</v>
      </c>
      <c r="J7" s="10">
        <v>97</v>
      </c>
      <c r="K7" s="15"/>
    </row>
    <row r="8" ht="30" customHeight="1" spans="1:11">
      <c r="A8" s="10"/>
      <c r="B8" s="10"/>
      <c r="C8" s="10"/>
      <c r="D8" s="10"/>
      <c r="E8" s="15"/>
      <c r="F8" s="15"/>
      <c r="G8" s="15"/>
      <c r="H8" s="15"/>
      <c r="I8" s="15"/>
      <c r="J8" s="15"/>
      <c r="K8" s="15"/>
    </row>
    <row r="9" ht="30" customHeight="1" spans="1:11">
      <c r="A9" s="10"/>
      <c r="B9" s="10"/>
      <c r="C9" s="10"/>
      <c r="D9" s="10"/>
      <c r="E9" s="15"/>
      <c r="F9" s="15"/>
      <c r="G9" s="15"/>
      <c r="H9" s="15"/>
      <c r="I9" s="15"/>
      <c r="J9" s="15"/>
      <c r="K9" s="15"/>
    </row>
    <row r="10" ht="30" customHeight="1" spans="1:11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ht="30" customHeight="1" spans="1:11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ht="30" customHeight="1" spans="1:11">
      <c r="A12" s="10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ht="30" customHeight="1" spans="1:11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ht="30" customHeight="1" spans="1:11">
      <c r="A14" s="10"/>
      <c r="B14" s="10" t="s">
        <v>190</v>
      </c>
      <c r="C14" s="15"/>
      <c r="D14" s="10">
        <f>D6+D7</f>
        <v>338.26</v>
      </c>
      <c r="E14" s="10">
        <f>E6+E7</f>
        <v>338.26</v>
      </c>
      <c r="F14" s="10"/>
      <c r="G14" s="10"/>
      <c r="H14" s="10">
        <f>H6+H7</f>
        <v>338.26</v>
      </c>
      <c r="I14" s="16">
        <v>1</v>
      </c>
      <c r="J14" s="10">
        <v>98</v>
      </c>
      <c r="K14" s="15"/>
    </row>
  </sheetData>
  <mergeCells count="11">
    <mergeCell ref="A1:B1"/>
    <mergeCell ref="A2:K2"/>
    <mergeCell ref="D3:I3"/>
    <mergeCell ref="D4:G4"/>
    <mergeCell ref="A3:A5"/>
    <mergeCell ref="B3:B5"/>
    <mergeCell ref="C3:C5"/>
    <mergeCell ref="H4:H5"/>
    <mergeCell ref="I4:I5"/>
    <mergeCell ref="J3:J5"/>
    <mergeCell ref="K3:K5"/>
  </mergeCells>
  <printOptions horizontalCentered="1"/>
  <pageMargins left="0.669291338582677" right="0.669291338582677" top="0.984251968503937" bottom="0.78740157480315" header="0.511811023622047" footer="0.51181102362204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科普经费项目支出绩效自评价表</vt:lpstr>
      <vt:lpstr>科技馆项目经费支出绩效自评表</vt:lpstr>
      <vt:lpstr>部门（单位）整体绩效自评表</vt:lpstr>
      <vt:lpstr>市级部门（单位）预算支出项目绩效自评结果汇总表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2020-04-19T13:25:00Z</dcterms:created>
  <cp:lastPrinted>2023-01-06T02:01:00Z</cp:lastPrinted>
  <dcterms:modified xsi:type="dcterms:W3CDTF">2023-07-04T01:46:57Z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82EB7AE211AB434D959C8EE723ACC112</vt:lpwstr>
  </property>
</Properties>
</file>